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K:\10.招聘事宜\20260930\20261022招聘方案\"/>
    </mc:Choice>
  </mc:AlternateContent>
  <bookViews>
    <workbookView windowWidth="19040" windowHeight="7000"/>
  </bookViews>
  <sheets>
    <sheet name="Sheet1" sheetId="1" r:id="rId1"/>
  </sheets>
  <definedNames>
    <definedName name="_xlnm.Print_Area" localSheetId="0">Sheet1!$A$1:$I$19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<sst xmlns="http://schemas.openxmlformats.org/spreadsheetml/2006/main" count="51" uniqueCount="35">
  <si>
    <t>附件1：</t>
  </si>
  <si>
    <t>贵州东恒建设（集团）有限责任公司2026年招聘岗位及要求一览表</t>
  </si>
  <si>
    <t>序号</t>
  </si>
  <si>
    <t>单位</t>
  </si>
  <si>
    <t>岗位名称</t>
  </si>
  <si>
    <t>招聘计划</t>
  </si>
  <si>
    <t>岗位要求</t>
  </si>
  <si>
    <t>招聘范围</t>
  </si>
  <si>
    <t>薪资待遇</t>
  </si>
  <si>
    <t>其他要求</t>
  </si>
  <si>
    <t>贵州骋筑建筑工程有限公司</t>
  </si>
  <si>
    <t>技术员</t>
  </si>
  <si>
    <t>1.大专及以上学历，专业不限；
2.学习能力强，服从安排管理，责任心强；
3.熟练操作Office等办公软件，团队协作能力强；
4.了解建筑行业基本业务规范，具备一定的建筑施工或工程管理经验。</t>
  </si>
  <si>
    <t>面向社会</t>
  </si>
  <si>
    <t>3000元/月</t>
  </si>
  <si>
    <t>文员</t>
  </si>
  <si>
    <t>1.能够熟练操作各种办公设备，熟悉办公室相关流程，语言及文字表达能力强；
2.具备企业活动的策划和组织能力，以及对外联络交际和对内各部门工作的协调能力；
3.有办公室工作经验者优先；
4.大专及以上学历，专业不限；
5.学习能力强，服从管理；
6.了解建筑行业基本业务规范，具备一定的建筑施工或工程管理知识。</t>
  </si>
  <si>
    <t>面议</t>
  </si>
  <si>
    <t>物机部工作人员</t>
  </si>
  <si>
    <t>1.大专及以上学历，专业不限；
2.学习能力强，服从安排管理，责任心强；
3.熟练操作Office等办公软件，团队协作能力强；
4.具备较强的文字组织能力，以及对外联络交际和对内各部门工作的协调能力；
5.应变能力强；
6.了解建筑行业基本业务规范，具备一定的建筑施工或工程管理知识。</t>
  </si>
  <si>
    <t>晴隆城投物业服务有限公司</t>
  </si>
  <si>
    <t>物业主管</t>
  </si>
  <si>
    <t>1.具备物业管理专业经验与技术，能够结合管理项目实际情况，制定适合项目点的物业项目管理质量体系，提升物业管理服务水平；
2.住宅项目2—3年物业管理经验，商业综合体3—5年物业管理经验；
3.熟练操作Office等办公软件，精通《物业管理条例》等法规，熟悉设施设备（电梯、消防、供配电）运行逻辑。能够平衡业主需求与公司目标，高效协调邻里纠纷，对外对接政府，对内凝聚团队；
4.服从工作调配与安排者优先考虑；
5.户籍不限，性别不限；
6.大专及以上学历；
7.持有项目经理证或项目主管证；持有电梯安全管理员证、消防设施操作员中级证书或消防设施维保员中级证书者优先考虑；
8.中共党员优先（含预备党员）。</t>
  </si>
  <si>
    <t>绿化工</t>
  </si>
  <si>
    <t>1.具有1年以上物业绿化工作经验者优先；
2.熟练使用剪草机、喷雾器等工具，掌握安全规范、新栽苗木支护技巧，能够识别常见害虫、规范使用农药并做好记录。具备吃苦耐劳精神，责任心强，服务意识强，注重团队协作，安全意识高；
3.服从工作调配与安排者优先考虑；
4.户籍不限，性别不限；5.学历不限。</t>
  </si>
  <si>
    <t>客服</t>
  </si>
  <si>
    <t>1.具有1年以上工作经验者优先；
2.掌握《物业管理条例》，能够协助开展消防演练，并在紧急情况下引导疏散；耐心处理投诉，清晰对接保安、保洁等相关工作；抗压能力强，沟通技巧娴熟，做事细心周到，责任心强；
3.服从工作调配与安排者优先考虑；
4.大专及以上学历，物业管理或酒店管理专业优先。</t>
  </si>
  <si>
    <t>消防操作员</t>
  </si>
  <si>
    <t>1.有工作经验者优先考虑；2.持有保安员证、消防设施操作员中级证书者优先；
3.身体健康；
4.掌握基础消防知识，学习能力强，服从管理；
5.学历不限；
6.50周岁及以下；
7.熟练掌握消防法规、建筑消防设施原理、火灾处置流程等。</t>
  </si>
  <si>
    <t>贵州安南资源开发有限责任公司</t>
  </si>
  <si>
    <t>会计</t>
  </si>
  <si>
    <t>1.3-5年会计工作经验；
2.遵纪守法，无违法犯罪或失信记录；
3.具备正常履职的身体条件；
4.具备良好的财务会计基础知识和技能，熟悉金融、税务等相关法规；
5.熟练操作用友软件、常用办公软件等软件；
6.具有专业的财务会计知识；
7.能够熟练独立处理小规模及一般纳税人企业的全套账务、税务工作等相关财务工作；
8.从事过建筑工程财务会计及房地产会计从业经验者优先；
9.大专及以上学历，会计学、财务管理、审计学、会计电算化等会计相关专业；
10.持有初级会计职称，持中级职称优先。</t>
  </si>
  <si>
    <t>贵州东恒建设（集团）有限责任公司</t>
  </si>
  <si>
    <t>1.能够熟练运用操作各种办公设备，熟悉办公室相关流程，语言、文字表达能力强；
2.具备企业活动的策划和组织能力，具有对外联络交际和对内各部门工作的协调能力；
3.具有2年及以上办公室工作经验者优先；
4.大专及以上学历，专业不限；
5.学习能力强，服从管理；
6.中共党员（含预备党员）优先。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</si>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</sst>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</font>
    <font>
      <sz val="72"/>
      <color indexed="8"/>
      <name val="宋体"/>
      <charset val="134"/>
    </font>
    <font>
      <sz val="11"/>
      <color indexed="8"/>
      <name val="仿宋_GB2312"/>
      <charset val="134"/>
    </font>
    <font>
      <b/>
      <sz val="72"/>
      <color indexed="8"/>
      <name val="方正小标宋简体"/>
      <charset val="134"/>
    </font>
    <font>
      <b/>
      <sz val="72"/>
      <color indexed="8"/>
      <name val="黑体"/>
      <charset val="134"/>
    </font>
    <font>
      <b/>
      <sz val="48"/>
      <color indexed="8"/>
      <name val="黑体"/>
      <charset val="134"/>
    </font>
    <font>
      <b/>
      <sz val="48"/>
      <color theme="1"/>
      <name val="宋体"/>
      <charset val="134"/>
      <scheme val="minor"/>
    </font>
    <font>
      <sz val="48"/>
      <color rgb="FF000000"/>
      <name val="宋体"/>
      <charset val="134"/>
    </font>
    <font>
      <b/>
      <sz val="48"/>
      <color indexed="8"/>
      <name val="宋体"/>
      <charset val="134"/>
    </font>
    <font>
      <sz val="11"/>
      <color rgb="FF000000"/>
      <name val="宋体"/>
      <charset val="134"/>
    </font>
    <font>
      <b/>
      <sz val="11"/>
      <color indexed="8"/>
      <name val="黑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1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7" applyNumberFormat="0" applyAlignment="0" applyProtection="0">
      <alignment vertical="center"/>
    </xf>
    <xf numFmtId="0" fontId="20" fillId="2" borderId="18" applyNumberFormat="0" applyAlignment="0" applyProtection="0">
      <alignment vertical="center"/>
    </xf>
    <xf numFmtId="0" fontId="21" fillId="2" borderId="17" applyNumberFormat="0" applyAlignment="0" applyProtection="0">
      <alignment vertical="center"/>
    </xf>
    <xf numFmtId="0" fontId="22" fillId="5" borderId="19" applyNumberFormat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0" fillId="2" borderId="12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tabSelected="1" view="pageBreakPreview" zoomScale="21" zoomScaleNormal="40" workbookViewId="0">
      <pane ySplit="6" topLeftCell="A16" activePane="bottomLeft" state="frozen"/>
      <selection/>
      <selection pane="bottomLeft" activeCell="G17" sqref="G17:G18"/>
    </sheetView>
  </sheetViews>
  <sheetFormatPr defaultColWidth="9" defaultRowHeight="14"/>
  <cols>
    <col min="1" max="1" width="31.6363636363636" customWidth="1"/>
    <col min="2" max="2" width="60.3636363636364" customWidth="1"/>
    <col min="3" max="3" width="87.5545454545454" customWidth="1"/>
    <col min="4" max="4" width="58.9090909090909" customWidth="1"/>
    <col min="5" max="5" width="255" customWidth="1"/>
    <col min="6" max="6" width="118.1" customWidth="1"/>
    <col min="7" max="7" width="102.036363636364" customWidth="1"/>
    <col min="8" max="8" width="94.4090909090909" customWidth="1"/>
    <col min="9" max="9" width="78.4818181818182" customWidth="1"/>
  </cols>
  <sheetData>
    <row r="1" spans="1:9">
      <c r="A1" s="2" t="s">
        <v>0</v>
      </c>
    </row>
    <row r="2" s="1" customFormat="1" ht="100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="1" customFormat="1" ht="100" customHeight="1" spans="1:9">
      <c r="A3" s="3"/>
      <c r="B3" s="3"/>
      <c r="C3" s="3"/>
      <c r="D3" s="3"/>
      <c r="E3" s="3"/>
      <c r="F3" s="3"/>
      <c r="G3" s="3"/>
      <c r="H3" s="3"/>
      <c r="I3" s="3"/>
    </row>
    <row r="4" s="1" customFormat="1" ht="55" customHeight="1" spans="1:9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  <c r="F4" s="6"/>
      <c r="G4" s="4" t="s">
        <v>7</v>
      </c>
      <c r="H4" s="4" t="s">
        <v>8</v>
      </c>
      <c r="I4" s="4" t="s">
        <v>9</v>
      </c>
    </row>
    <row r="5" s="1" customFormat="1" ht="55" customHeight="1" spans="1:9">
      <c r="A5" s="4"/>
      <c r="B5" s="4"/>
      <c r="C5" s="4"/>
      <c r="D5" s="4"/>
      <c r="E5" s="7"/>
      <c r="F5" s="8"/>
      <c r="G5" s="4"/>
      <c r="H5" s="4"/>
      <c r="I5" s="4"/>
    </row>
    <row r="6" s="1" customFormat="1" ht="55" customHeight="1" spans="1:9">
      <c r="A6" s="4"/>
      <c r="B6" s="4"/>
      <c r="C6" s="4"/>
      <c r="D6" s="4"/>
      <c r="E6" s="9"/>
      <c r="F6" s="10"/>
      <c r="G6" s="4"/>
      <c r="H6" s="4"/>
      <c r="I6" s="4"/>
    </row>
    <row r="7" ht="409" customHeight="1" spans="1:9">
      <c r="A7" s="11">
        <v>1</v>
      </c>
      <c r="B7" s="12" t="s">
        <v>10</v>
      </c>
      <c r="C7" s="13" t="s">
        <v>11</v>
      </c>
      <c r="D7" s="11">
        <v>1</v>
      </c>
      <c r="E7" s="14" t="s">
        <v>12</v>
      </c>
      <c r="F7" s="15"/>
      <c r="G7" s="16" t="s">
        <v>13</v>
      </c>
      <c r="H7" s="16" t="s">
        <v>14</v>
      </c>
      <c r="I7" s="17"/>
    </row>
    <row r="8" ht="409" customHeight="1" spans="1:9">
      <c r="A8" s="11">
        <v>2</v>
      </c>
      <c r="B8" s="18"/>
      <c r="C8" s="13" t="s">
        <v>15</v>
      </c>
      <c r="D8" s="11">
        <v>1</v>
      </c>
      <c r="E8" s="14" t="s">
        <v>16</v>
      </c>
      <c r="F8" s="15"/>
      <c r="G8" s="16" t="s">
        <v>13</v>
      </c>
      <c r="H8" s="16" t="s">
        <v>17</v>
      </c>
      <c r="I8" s="17"/>
    </row>
    <row r="9" ht="409" customHeight="1" spans="1:9">
      <c r="A9" s="11">
        <v>3</v>
      </c>
      <c r="B9" s="18"/>
      <c r="C9" s="13" t="s">
        <v>18</v>
      </c>
      <c r="D9" s="11">
        <v>1</v>
      </c>
      <c r="E9" s="14" t="s">
        <v>19</v>
      </c>
      <c r="F9" s="15"/>
      <c r="G9" s="16" t="s">
        <v>13</v>
      </c>
      <c r="H9" s="16" t="s">
        <v>14</v>
      </c>
      <c r="I9" s="17"/>
    </row>
    <row r="10" customFormat="1" ht="409" customHeight="1" spans="1:9">
      <c r="A10" s="12">
        <v>4</v>
      </c>
      <c r="B10" s="11" t="s">
        <v>20</v>
      </c>
      <c r="C10" s="19" t="s">
        <v>21</v>
      </c>
      <c r="D10" s="12">
        <v>2</v>
      </c>
      <c r="E10" s="20" t="s">
        <v>22</v>
      </c>
      <c r="F10" s="21"/>
      <c r="G10" s="22" t="s">
        <v>13</v>
      </c>
      <c r="H10" s="22" t="s">
        <v>17</v>
      </c>
      <c r="I10" s="23"/>
    </row>
    <row r="11" customFormat="1" ht="409" customHeight="1" spans="1:9">
      <c r="A11" s="24"/>
      <c r="B11" s="11"/>
      <c r="C11" s="25"/>
      <c r="D11" s="24"/>
      <c r="E11" s="26"/>
      <c r="F11" s="27"/>
      <c r="G11" s="28"/>
      <c r="H11" s="28"/>
      <c r="I11" s="29"/>
    </row>
    <row r="12" ht="409" customHeight="1" spans="1:9">
      <c r="A12" s="11">
        <f>A10+1</f>
        <v>5</v>
      </c>
      <c r="B12" s="11"/>
      <c r="C12" s="13" t="s">
        <v>23</v>
      </c>
      <c r="D12" s="11">
        <v>1</v>
      </c>
      <c r="E12" s="14" t="s">
        <v>24</v>
      </c>
      <c r="F12" s="15"/>
      <c r="G12" s="16" t="s">
        <v>13</v>
      </c>
      <c r="H12" s="16" t="s">
        <v>17</v>
      </c>
      <c r="I12" s="17"/>
    </row>
    <row r="13" ht="409" customHeight="1" spans="1:9">
      <c r="A13" s="11">
        <f>A12+1</f>
        <v>6</v>
      </c>
      <c r="B13" s="11"/>
      <c r="C13" s="13" t="s">
        <v>25</v>
      </c>
      <c r="D13" s="11">
        <v>1</v>
      </c>
      <c r="E13" s="14" t="s">
        <v>26</v>
      </c>
      <c r="F13" s="15"/>
      <c r="G13" s="16" t="s">
        <v>13</v>
      </c>
      <c r="H13" s="16" t="s">
        <v>17</v>
      </c>
      <c r="I13" s="17"/>
    </row>
    <row r="14" ht="409" customHeight="1" spans="1:9">
      <c r="A14" s="11">
        <f>A13+1</f>
        <v>7</v>
      </c>
      <c r="B14" s="11"/>
      <c r="C14" s="13" t="s">
        <v>27</v>
      </c>
      <c r="D14" s="11">
        <v>6</v>
      </c>
      <c r="E14" s="14" t="s">
        <v>28</v>
      </c>
      <c r="F14" s="15"/>
      <c r="G14" s="16" t="s">
        <v>13</v>
      </c>
      <c r="H14" s="16" t="s">
        <v>17</v>
      </c>
      <c r="I14" s="17"/>
    </row>
    <row r="15" ht="409" customHeight="1" spans="1:9">
      <c r="A15" s="11">
        <v>8</v>
      </c>
      <c r="B15" s="11" t="s">
        <v>29</v>
      </c>
      <c r="C15" s="13" t="s">
        <v>30</v>
      </c>
      <c r="D15" s="11">
        <v>1</v>
      </c>
      <c r="E15" s="20" t="s">
        <v>31</v>
      </c>
      <c r="F15" s="21"/>
      <c r="G15" s="22" t="s">
        <v>13</v>
      </c>
      <c r="H15" s="22" t="s">
        <v>17</v>
      </c>
      <c r="I15" s="23"/>
    </row>
    <row r="16" ht="409" customHeight="1" spans="1:9">
      <c r="A16" s="11"/>
      <c r="B16" s="11"/>
      <c r="C16" s="13"/>
      <c r="D16" s="11"/>
      <c r="E16" s="26"/>
      <c r="F16" s="27"/>
      <c r="G16" s="28"/>
      <c r="H16" s="28"/>
      <c r="I16" s="29"/>
    </row>
    <row r="17" ht="409" customHeight="1" spans="1:9">
      <c r="A17" s="11">
        <f>A15+1</f>
        <v>9</v>
      </c>
      <c r="B17" s="11" t="s">
        <v>32</v>
      </c>
      <c r="C17" s="13" t="s">
        <v>15</v>
      </c>
      <c r="D17" s="11">
        <v>1</v>
      </c>
      <c r="E17" s="20" t="s">
        <v>33</v>
      </c>
      <c r="F17" s="21"/>
      <c r="G17" s="22" t="s">
        <v>13</v>
      </c>
      <c r="H17" s="22" t="s">
        <v>17</v>
      </c>
      <c r="I17" s="23"/>
    </row>
    <row r="18" ht="409" customHeight="1" spans="1:9">
      <c r="A18" s="11"/>
      <c r="B18" s="11"/>
      <c r="C18" s="13"/>
      <c r="D18" s="11"/>
      <c r="E18" s="26"/>
      <c r="F18" s="27"/>
      <c r="G18" s="28"/>
      <c r="H18" s="28"/>
      <c r="I18" s="29"/>
    </row>
    <row r="19" ht="180" customHeight="1" spans="1:9">
      <c r="A19" s="30" t="s">
        <v>34</v>
      </c>
      <c r="B19" s="31"/>
      <c r="C19" s="32"/>
      <c r="D19" s="11">
        <f>SUM(D7:D18)</f>
        <v>15</v>
      </c>
      <c r="E19" s="33"/>
      <c r="F19" s="34"/>
      <c r="G19" s="17"/>
      <c r="H19" s="17"/>
      <c r="I19" s="35"/>
    </row>
  </sheetData>
  <mergeCells count="42">
    <mergeCell ref="E7:F7"/>
    <mergeCell ref="E8:F8"/>
    <mergeCell ref="E9:F9"/>
    <mergeCell ref="E12:F12"/>
    <mergeCell ref="E13:F13"/>
    <mergeCell ref="E14:F14"/>
    <mergeCell ref="A19:C19"/>
    <mergeCell ref="E19:F19"/>
    <mergeCell ref="A4:A6"/>
    <mergeCell ref="A10:A11"/>
    <mergeCell ref="A15:A16"/>
    <mergeCell ref="A17:A18"/>
    <mergeCell ref="B4:B6"/>
    <mergeCell ref="B7:B9"/>
    <mergeCell ref="B10:B14"/>
    <mergeCell ref="B15:B16"/>
    <mergeCell ref="B17:B18"/>
    <mergeCell ref="C4:C6"/>
    <mergeCell ref="C10:C11"/>
    <mergeCell ref="C15:C16"/>
    <mergeCell ref="C17:C18"/>
    <mergeCell ref="D4:D6"/>
    <mergeCell ref="D10:D11"/>
    <mergeCell ref="D15:D16"/>
    <mergeCell ref="D17:D18"/>
    <mergeCell ref="G4:G6"/>
    <mergeCell ref="G10:G11"/>
    <mergeCell ref="G15:G16"/>
    <mergeCell ref="G17:G18"/>
    <mergeCell ref="H4:H6"/>
    <mergeCell ref="H10:H11"/>
    <mergeCell ref="H15:H16"/>
    <mergeCell ref="H17:H18"/>
    <mergeCell ref="I4:I6"/>
    <mergeCell ref="I10:I11"/>
    <mergeCell ref="I15:I16"/>
    <mergeCell ref="I17:I18"/>
    <mergeCell ref="E4:F6"/>
    <mergeCell ref="A2:I3"/>
    <mergeCell ref="E10:F11"/>
    <mergeCell ref="E17:F18"/>
    <mergeCell ref="E15:F16"/>
  </mergeCells>
  <pageMargins left="0.751388888888889" right="0.472222222222222" top="0.66875" bottom="1" header="0.5" footer="0.5"/>
  <pageSetup paperSize="9" scale="10" orientation="portrait" horizontalDpi="600"/>
  <headerFooter alignWithMargins="0">
    <oddFooter>&amp;R&amp;28该数据汇总截止时间：2026年10月21日，汇总上报数据部门：贵州骋筑建筑工程有限公司、晴隆城投物业服务有限公司、财务室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莎莎</cp:lastModifiedBy>
  <dcterms:created xsi:type="dcterms:W3CDTF">2021-07-06T01:35:00Z</dcterms:created>
  <dcterms:modified xsi:type="dcterms:W3CDTF">2026-10-23T12:09:11Z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B7098EB1F43A4D818700E5EAC20E3141_13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